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840" tabRatio="871"/>
  </bookViews>
  <sheets>
    <sheet name="产品报价" sheetId="71" r:id="rId1"/>
  </sheets>
  <calcPr calcId="144525" concurrentCalc="0"/>
  <fileRecoveryPr repairLoad="1"/>
</workbook>
</file>

<file path=xl/calcChain.xml><?xml version="1.0" encoding="utf-8"?>
<calcChain xmlns="http://schemas.openxmlformats.org/spreadsheetml/2006/main">
  <c r="I24" i="71"/>
  <c r="I21"/>
</calcChain>
</file>

<file path=xl/sharedStrings.xml><?xml version="1.0" encoding="utf-8"?>
<sst xmlns="http://schemas.openxmlformats.org/spreadsheetml/2006/main" count="88" uniqueCount="71">
  <si>
    <t>设备清单表</t>
  </si>
  <si>
    <t>序号</t>
  </si>
  <si>
    <t>设备或材料名称</t>
  </si>
  <si>
    <t>品牌</t>
  </si>
  <si>
    <t>型号</t>
  </si>
  <si>
    <t>产品技术参数</t>
  </si>
  <si>
    <t>数量</t>
  </si>
  <si>
    <t>单位</t>
  </si>
  <si>
    <t>单价</t>
  </si>
  <si>
    <t>小计</t>
  </si>
  <si>
    <t>说明</t>
  </si>
  <si>
    <t>24口POE交换机</t>
  </si>
  <si>
    <t>华三</t>
  </si>
  <si>
    <t>LS-5130S-28P-HPWR-EI</t>
  </si>
  <si>
    <t>H3C S5130S-28P-HPWR-EI L2以太网交换机主机,支持24个10/100/1000BASE-T PoE+电口(AC 370W,DC 740W),支持4个100/1000BASE-X SFP端口,支持4个GE Combo口,支持AC/DC</t>
  </si>
  <si>
    <t>台</t>
  </si>
  <si>
    <t>原厂三年质保</t>
  </si>
  <si>
    <t>无线AP</t>
  </si>
  <si>
    <t>EWP-WA6320-SI-FIT</t>
  </si>
  <si>
    <t>H3C WA6320-SI 内置天线双频四流802.11ax/ac/n无线接入点-FIT</t>
  </si>
  <si>
    <t>个</t>
  </si>
  <si>
    <t>无线控制器</t>
  </si>
  <si>
    <t>EWP-WX2540H</t>
  </si>
  <si>
    <t>H3C WX2540H 无线控制器</t>
  </si>
  <si>
    <t>AP授权</t>
  </si>
  <si>
    <t>授权</t>
  </si>
  <si>
    <t>LIS-WX-20-BE</t>
  </si>
  <si>
    <t>增强型无线控制器license授权函-管理20AP-企业网专用-V7专用</t>
  </si>
  <si>
    <t>光仟通信模块</t>
  </si>
  <si>
    <t>SFP-GE-LX-SM1310</t>
  </si>
  <si>
    <t>SFP-GE-单模模块(1310nm,10km,LC)</t>
  </si>
  <si>
    <t>24口汇聚交换机</t>
  </si>
  <si>
    <t>LS-5560S-28F-EI</t>
  </si>
  <si>
    <r>
      <rPr>
        <sz val="10"/>
        <rFont val="宋体"/>
        <family val="3"/>
        <charset val="134"/>
        <scheme val="minor"/>
      </rPr>
      <t>H3C S5560S-28F-EI L3</t>
    </r>
    <r>
      <rPr>
        <sz val="10"/>
        <rFont val="SimSun"/>
        <charset val="134"/>
      </rPr>
      <t>以太网交换机主机</t>
    </r>
    <r>
      <rPr>
        <sz val="10"/>
        <rFont val="Arial"/>
        <family val="2"/>
      </rPr>
      <t>,</t>
    </r>
    <r>
      <rPr>
        <sz val="10"/>
        <rFont val="SimSun"/>
        <charset val="134"/>
      </rPr>
      <t>支持</t>
    </r>
    <r>
      <rPr>
        <sz val="10"/>
        <rFont val="Arial"/>
        <family val="2"/>
      </rPr>
      <t>24</t>
    </r>
    <r>
      <rPr>
        <sz val="10"/>
        <rFont val="SimSun"/>
        <charset val="134"/>
      </rPr>
      <t>个</t>
    </r>
    <r>
      <rPr>
        <sz val="10"/>
        <rFont val="Arial"/>
        <family val="2"/>
      </rPr>
      <t>100/1000BASE-X SFP</t>
    </r>
    <r>
      <rPr>
        <sz val="10"/>
        <rFont val="SimSun"/>
        <charset val="134"/>
      </rPr>
      <t>口</t>
    </r>
    <r>
      <rPr>
        <sz val="10"/>
        <rFont val="Arial"/>
        <family val="2"/>
      </rPr>
      <t>(</t>
    </r>
    <r>
      <rPr>
        <sz val="10"/>
        <rFont val="SimSun"/>
        <charset val="134"/>
      </rPr>
      <t>含</t>
    </r>
    <r>
      <rPr>
        <sz val="10"/>
        <rFont val="Arial"/>
        <family val="2"/>
      </rPr>
      <t>8</t>
    </r>
    <r>
      <rPr>
        <sz val="10"/>
        <rFont val="SimSun"/>
        <charset val="134"/>
      </rPr>
      <t>个</t>
    </r>
    <r>
      <rPr>
        <sz val="10"/>
        <rFont val="Arial"/>
        <family val="2"/>
      </rPr>
      <t>GE Combo</t>
    </r>
    <r>
      <rPr>
        <sz val="10"/>
        <rFont val="SimSun"/>
        <charset val="134"/>
      </rPr>
      <t>口</t>
    </r>
    <r>
      <rPr>
        <sz val="10"/>
        <rFont val="Arial"/>
        <family val="2"/>
      </rPr>
      <t>),</t>
    </r>
    <r>
      <rPr>
        <sz val="10"/>
        <rFont val="SimSun"/>
        <charset val="134"/>
      </rPr>
      <t>支持</t>
    </r>
    <r>
      <rPr>
        <sz val="10"/>
        <rFont val="Arial"/>
        <family val="2"/>
      </rPr>
      <t>4</t>
    </r>
    <r>
      <rPr>
        <sz val="10"/>
        <rFont val="SimSun"/>
        <charset val="134"/>
      </rPr>
      <t>个</t>
    </r>
    <r>
      <rPr>
        <sz val="10"/>
        <rFont val="Arial"/>
        <family val="2"/>
      </rPr>
      <t>1/10G BASE-X SFP Plus</t>
    </r>
    <r>
      <rPr>
        <sz val="10"/>
        <rFont val="SimSun"/>
        <charset val="134"/>
      </rPr>
      <t>光口</t>
    </r>
    <r>
      <rPr>
        <sz val="10"/>
        <rFont val="Arial"/>
        <family val="2"/>
      </rPr>
      <t>,双电源</t>
    </r>
  </si>
  <si>
    <t>盒式千兆光纤收发器</t>
  </si>
  <si>
    <t>汉维</t>
  </si>
  <si>
    <t>HW-950GS-20B</t>
  </si>
  <si>
    <t>具有全双工/半双工自动协商功能，一个10/100/1000M RJ45电口，两个1.25G  SC光口，工作波长：单模：1310nm  1550nm；传输距离：单模20km；</t>
  </si>
  <si>
    <t>综合布线</t>
  </si>
  <si>
    <t>康普</t>
  </si>
  <si>
    <t>康普12芯光纤束</t>
  </si>
  <si>
    <t>机房至仓库，仓库至动安，仓库至铸造，总装至现场，二厂总装小机房至现场</t>
  </si>
  <si>
    <t>m</t>
  </si>
  <si>
    <t>康普光纤尾纤</t>
  </si>
  <si>
    <t>FBWLCUC11-JXF005</t>
  </si>
  <si>
    <t>根</t>
  </si>
  <si>
    <t>康普光纤法兰</t>
  </si>
  <si>
    <t>SFA-LC02-BL</t>
  </si>
  <si>
    <t>只</t>
  </si>
  <si>
    <t>康普光纤配线架</t>
  </si>
  <si>
    <t>600G2-1U-FX/760033928</t>
  </si>
  <si>
    <t>康普光纤尾纤跳线</t>
  </si>
  <si>
    <t>条</t>
  </si>
  <si>
    <t>光纤熔接</t>
  </si>
  <si>
    <t>芯</t>
  </si>
  <si>
    <t>12U墙柜</t>
  </si>
  <si>
    <t>一舟</t>
  </si>
  <si>
    <t>套</t>
  </si>
  <si>
    <t>电话大对数线缆</t>
  </si>
  <si>
    <t>一厂机房至仓库，仓库至动安，仓库至铸造</t>
  </si>
  <si>
    <t>米</t>
  </si>
  <si>
    <t>六米屏蔽网线</t>
  </si>
  <si>
    <t>人工</t>
  </si>
  <si>
    <t>管线铺设、ap设备安装</t>
  </si>
  <si>
    <t>项</t>
  </si>
  <si>
    <t>实施服务费</t>
  </si>
  <si>
    <t>网络规划、设备调试、文档输出、运维培训</t>
  </si>
  <si>
    <t>A.设备总计：</t>
  </si>
  <si>
    <t>B.税金:</t>
  </si>
  <si>
    <t>C.人工:</t>
  </si>
  <si>
    <t>D.设备+税金+人工:</t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</si>
</sst>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_);[Red]\(0\)"/>
    <numFmt numFmtId="179" formatCode="\¥#,##0.00_);[Red]\(\¥#,##0.00\)"/>
  </numFmts>
  <fonts count="17">
    <font>
      <sz val="12"/>
      <name val="宋体"/>
      <charset val="134"/>
    </font>
    <font>
      <sz val="10"/>
      <name val="仿宋_GB2312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u/>
      <sz val="24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name val="Arial"/>
      <family val="2"/>
    </font>
    <font>
      <b/>
      <sz val="9"/>
      <color indexed="8"/>
      <name val="宋体"/>
      <family val="3"/>
      <charset val="134"/>
    </font>
    <font>
      <sz val="12"/>
      <name val="Times New Roman"/>
      <family val="1"/>
    </font>
    <font>
      <sz val="10"/>
      <color indexed="8"/>
      <name val="宋体"/>
      <family val="3"/>
      <charset val="134"/>
    </font>
    <font>
      <sz val="10"/>
      <name val="SimSun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0" fontId="15" fillId="0" borderId="0"/>
    <xf numFmtId="43" fontId="11" fillId="0" borderId="0" applyFont="0" applyFill="0" applyBorder="0" applyAlignment="0" applyProtection="0"/>
    <xf numFmtId="0" fontId="15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1" fillId="0" borderId="0"/>
  </cellStyleXfs>
  <cellXfs count="33">
    <xf numFmtId="0" fontId="0" fillId="0" borderId="0" xfId="0" applyFont="1"/>
    <xf numFmtId="0" fontId="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/>
    </xf>
    <xf numFmtId="0" fontId="0" fillId="2" borderId="0" xfId="0" applyNumberFormat="1" applyFont="1" applyFill="1" applyAlignment="1">
      <alignment horizontal="center" wrapText="1"/>
    </xf>
    <xf numFmtId="0" fontId="0" fillId="2" borderId="0" xfId="0" applyNumberFormat="1" applyFont="1" applyFill="1" applyAlignment="1">
      <alignment horizontal="left" wrapText="1"/>
    </xf>
    <xf numFmtId="0" fontId="0" fillId="2" borderId="0" xfId="0" applyNumberFormat="1" applyFont="1" applyFill="1" applyAlignment="1">
      <alignment horizontal="center" vertical="center" wrapText="1"/>
    </xf>
    <xf numFmtId="0" fontId="3" fillId="2" borderId="1" xfId="6" applyNumberFormat="1" applyFont="1" applyFill="1" applyBorder="1" applyAlignment="1">
      <alignment horizontal="left" vertical="center" wrapText="1"/>
    </xf>
    <xf numFmtId="0" fontId="0" fillId="2" borderId="0" xfId="0" applyFont="1" applyFill="1"/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1" xfId="2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7" fillId="0" borderId="1" xfId="6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6" fontId="7" fillId="0" borderId="1" xfId="6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2" borderId="0" xfId="0" applyFont="1" applyFill="1" applyAlignment="1">
      <alignment horizontal="center"/>
    </xf>
    <xf numFmtId="179" fontId="7" fillId="0" borderId="1" xfId="2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9" fontId="12" fillId="0" borderId="1" xfId="2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0" xfId="6" applyNumberFormat="1" applyFont="1" applyFill="1" applyBorder="1" applyAlignment="1">
      <alignment horizontal="left" vertical="center" wrapText="1"/>
    </xf>
    <xf numFmtId="0" fontId="4" fillId="2" borderId="1" xfId="15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right" vertical="center" wrapText="1"/>
    </xf>
    <xf numFmtId="176" fontId="7" fillId="0" borderId="1" xfId="6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7">
    <cellStyle name="_ET_STYLE_NoName_00_" xfId="4"/>
    <cellStyle name="_ET_STYLE_NoName_00__Sheet1" xfId="15"/>
    <cellStyle name="0,0_x000d_&#10;NA_x000d_&#10;" xfId="6"/>
    <cellStyle name="0,0_x005f_x000d__x005f_x000a_NA_x005f_x000d__x005f_x000a_" xfId="11"/>
    <cellStyle name="常规" xfId="0" builtinId="0"/>
    <cellStyle name="常规 10" xfId="13"/>
    <cellStyle name="常规 10 12 2 2" xfId="12"/>
    <cellStyle name="常规 11" xfId="16"/>
    <cellStyle name="常规 12" xfId="5"/>
    <cellStyle name="常规 13" xfId="17"/>
    <cellStyle name="常规 14" xfId="18"/>
    <cellStyle name="常规 15" xfId="20"/>
    <cellStyle name="常规 16" xfId="10"/>
    <cellStyle name="常规 17" xfId="22"/>
    <cellStyle name="常规 18" xfId="24"/>
    <cellStyle name="常规 19" xfId="26"/>
    <cellStyle name="常规 2" xfId="27"/>
    <cellStyle name="常规 20" xfId="19"/>
    <cellStyle name="常规 21" xfId="9"/>
    <cellStyle name="常规 22" xfId="21"/>
    <cellStyle name="常规 23" xfId="23"/>
    <cellStyle name="常规 24" xfId="25"/>
    <cellStyle name="常规 25" xfId="29"/>
    <cellStyle name="常规 26" xfId="8"/>
    <cellStyle name="常规 27" xfId="31"/>
    <cellStyle name="常规 28" xfId="33"/>
    <cellStyle name="常规 29" xfId="35"/>
    <cellStyle name="常规 3" xfId="36"/>
    <cellStyle name="常规 30" xfId="28"/>
    <cellStyle name="常规 31" xfId="7"/>
    <cellStyle name="常规 32" xfId="30"/>
    <cellStyle name="常规 33" xfId="32"/>
    <cellStyle name="常规 34" xfId="34"/>
    <cellStyle name="常规 35" xfId="38"/>
    <cellStyle name="常规 36" xfId="39"/>
    <cellStyle name="常规 37" xfId="40"/>
    <cellStyle name="常规 38" xfId="41"/>
    <cellStyle name="常规 39" xfId="1"/>
    <cellStyle name="常规 4" xfId="14"/>
    <cellStyle name="常规 40" xfId="37"/>
    <cellStyle name="常规 5" xfId="42"/>
    <cellStyle name="常规 6" xfId="3"/>
    <cellStyle name="常规 7" xfId="43"/>
    <cellStyle name="常规 8" xfId="44"/>
    <cellStyle name="常规 9" xfId="45"/>
    <cellStyle name="千位分隔" xfId="2" builtinId="3"/>
    <cellStyle name="样式 1" xfId="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K169"/>
  <sheetViews>
    <sheetView tabSelected="1" workbookViewId="0">
      <selection activeCell="J26" sqref="A1:J26"/>
    </sheetView>
  </sheetViews>
  <sheetFormatPr defaultColWidth="9" defaultRowHeight="21.95" customHeight="1"/>
  <cols>
    <col min="1" max="1" width="3.75" style="5" customWidth="1"/>
    <col min="2" max="2" width="15" style="6" customWidth="1"/>
    <col min="3" max="3" width="5.75" style="6" customWidth="1"/>
    <col min="4" max="4" width="21.875" style="6" customWidth="1"/>
    <col min="5" max="5" width="42" style="6" customWidth="1"/>
    <col min="6" max="6" width="6.5" style="5" customWidth="1"/>
    <col min="7" max="7" width="5.625" style="5" customWidth="1"/>
    <col min="8" max="8" width="6" style="5" customWidth="1"/>
    <col min="9" max="9" width="7.125" style="7" customWidth="1"/>
    <col min="10" max="10" width="18.625" style="8" customWidth="1"/>
    <col min="11" max="245" width="9" style="4"/>
    <col min="246" max="16384" width="9" style="9"/>
  </cols>
  <sheetData>
    <row r="1" spans="1:245" s="1" customFormat="1" ht="55.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</row>
    <row r="2" spans="1:245" ht="20.100000000000001" customHeight="1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11" t="s">
        <v>10</v>
      </c>
    </row>
    <row r="3" spans="1:245" s="2" customFormat="1" ht="48">
      <c r="A3" s="12">
        <v>1</v>
      </c>
      <c r="B3" s="13" t="s">
        <v>11</v>
      </c>
      <c r="C3" s="13" t="s">
        <v>12</v>
      </c>
      <c r="D3" s="14" t="s">
        <v>13</v>
      </c>
      <c r="E3" s="15" t="s">
        <v>14</v>
      </c>
      <c r="F3" s="16">
        <v>12</v>
      </c>
      <c r="G3" s="13" t="s">
        <v>15</v>
      </c>
      <c r="H3" s="17"/>
      <c r="I3" s="23"/>
      <c r="J3" s="32" t="s">
        <v>16</v>
      </c>
    </row>
    <row r="4" spans="1:245" s="2" customFormat="1" ht="24">
      <c r="A4" s="12">
        <v>2</v>
      </c>
      <c r="B4" s="13" t="s">
        <v>17</v>
      </c>
      <c r="C4" s="13" t="s">
        <v>12</v>
      </c>
      <c r="D4" s="14" t="s">
        <v>18</v>
      </c>
      <c r="E4" s="15" t="s">
        <v>19</v>
      </c>
      <c r="F4" s="16">
        <v>40</v>
      </c>
      <c r="G4" s="13" t="s">
        <v>20</v>
      </c>
      <c r="H4" s="17"/>
      <c r="I4" s="23"/>
      <c r="J4" s="32"/>
    </row>
    <row r="5" spans="1:245" s="2" customFormat="1" ht="12">
      <c r="A5" s="12">
        <v>3</v>
      </c>
      <c r="B5" s="18" t="s">
        <v>21</v>
      </c>
      <c r="C5" s="13" t="s">
        <v>12</v>
      </c>
      <c r="D5" s="14" t="s">
        <v>22</v>
      </c>
      <c r="E5" s="15" t="s">
        <v>23</v>
      </c>
      <c r="F5" s="16">
        <v>3</v>
      </c>
      <c r="G5" s="13" t="s">
        <v>15</v>
      </c>
      <c r="H5" s="17"/>
      <c r="I5" s="23"/>
      <c r="J5" s="32"/>
    </row>
    <row r="6" spans="1:245" s="2" customFormat="1" ht="24">
      <c r="A6" s="12">
        <v>4</v>
      </c>
      <c r="B6" s="18" t="s">
        <v>24</v>
      </c>
      <c r="C6" s="13" t="s">
        <v>25</v>
      </c>
      <c r="D6" s="14" t="s">
        <v>26</v>
      </c>
      <c r="E6" s="15" t="s">
        <v>27</v>
      </c>
      <c r="F6" s="16">
        <v>3</v>
      </c>
      <c r="G6" s="13" t="s">
        <v>20</v>
      </c>
      <c r="H6" s="17"/>
      <c r="I6" s="23"/>
      <c r="J6" s="32"/>
    </row>
    <row r="7" spans="1:245" s="2" customFormat="1" ht="12">
      <c r="A7" s="12"/>
      <c r="B7" s="18" t="s">
        <v>28</v>
      </c>
      <c r="C7" s="13" t="s">
        <v>12</v>
      </c>
      <c r="D7" s="14" t="s">
        <v>29</v>
      </c>
      <c r="E7" s="15" t="s">
        <v>30</v>
      </c>
      <c r="F7" s="16">
        <v>24</v>
      </c>
      <c r="G7" s="13" t="s">
        <v>20</v>
      </c>
      <c r="H7" s="17"/>
      <c r="I7" s="23"/>
      <c r="J7" s="32"/>
    </row>
    <row r="8" spans="1:245" s="2" customFormat="1" ht="38.25">
      <c r="A8" s="12">
        <v>5</v>
      </c>
      <c r="B8" s="18" t="s">
        <v>31</v>
      </c>
      <c r="C8" s="13" t="s">
        <v>12</v>
      </c>
      <c r="D8" s="14" t="s">
        <v>32</v>
      </c>
      <c r="E8" s="15" t="s">
        <v>33</v>
      </c>
      <c r="F8" s="16">
        <v>1</v>
      </c>
      <c r="G8" s="13" t="s">
        <v>15</v>
      </c>
      <c r="H8" s="17"/>
      <c r="I8" s="23"/>
      <c r="J8" s="32"/>
    </row>
    <row r="9" spans="1:245" s="2" customFormat="1" ht="36">
      <c r="A9" s="12">
        <v>6</v>
      </c>
      <c r="B9" s="18" t="s">
        <v>34</v>
      </c>
      <c r="C9" s="13" t="s">
        <v>35</v>
      </c>
      <c r="D9" s="14" t="s">
        <v>36</v>
      </c>
      <c r="E9" s="15" t="s">
        <v>37</v>
      </c>
      <c r="F9" s="16">
        <v>6</v>
      </c>
      <c r="G9" s="13" t="s">
        <v>20</v>
      </c>
      <c r="H9" s="17"/>
      <c r="I9" s="23"/>
      <c r="J9" s="24"/>
    </row>
    <row r="10" spans="1:245" s="2" customFormat="1" ht="22.5">
      <c r="A10" s="12">
        <v>7</v>
      </c>
      <c r="B10" s="31" t="s">
        <v>38</v>
      </c>
      <c r="C10" s="13" t="s">
        <v>39</v>
      </c>
      <c r="D10" s="14" t="s">
        <v>40</v>
      </c>
      <c r="E10" s="19" t="s">
        <v>41</v>
      </c>
      <c r="F10" s="16">
        <v>2000</v>
      </c>
      <c r="G10" s="13" t="s">
        <v>42</v>
      </c>
      <c r="H10" s="17"/>
      <c r="I10" s="23"/>
      <c r="J10" s="24"/>
    </row>
    <row r="11" spans="1:245" s="2" customFormat="1" ht="12">
      <c r="A11" s="12">
        <v>8</v>
      </c>
      <c r="B11" s="31"/>
      <c r="C11" s="13" t="s">
        <v>39</v>
      </c>
      <c r="D11" s="14" t="s">
        <v>43</v>
      </c>
      <c r="E11" s="20" t="s">
        <v>44</v>
      </c>
      <c r="F11" s="16">
        <v>120</v>
      </c>
      <c r="G11" s="13" t="s">
        <v>45</v>
      </c>
      <c r="H11" s="17"/>
      <c r="I11" s="23"/>
      <c r="J11" s="24"/>
    </row>
    <row r="12" spans="1:245" s="2" customFormat="1" ht="12">
      <c r="A12" s="12">
        <v>9</v>
      </c>
      <c r="B12" s="31"/>
      <c r="C12" s="13" t="s">
        <v>39</v>
      </c>
      <c r="D12" s="14" t="s">
        <v>46</v>
      </c>
      <c r="E12" s="20" t="s">
        <v>47</v>
      </c>
      <c r="F12" s="16">
        <v>60</v>
      </c>
      <c r="G12" s="13" t="s">
        <v>48</v>
      </c>
      <c r="H12" s="17"/>
      <c r="I12" s="23"/>
      <c r="J12" s="24"/>
    </row>
    <row r="13" spans="1:245" s="2" customFormat="1" ht="12">
      <c r="A13" s="12">
        <v>10</v>
      </c>
      <c r="B13" s="31"/>
      <c r="C13" s="13" t="s">
        <v>39</v>
      </c>
      <c r="D13" s="14" t="s">
        <v>49</v>
      </c>
      <c r="E13" s="20" t="s">
        <v>50</v>
      </c>
      <c r="F13" s="16">
        <v>10</v>
      </c>
      <c r="G13" s="13" t="s">
        <v>20</v>
      </c>
      <c r="H13" s="17"/>
      <c r="I13" s="23"/>
      <c r="J13" s="24"/>
    </row>
    <row r="14" spans="1:245" s="2" customFormat="1" ht="12">
      <c r="A14" s="12">
        <v>11</v>
      </c>
      <c r="B14" s="31"/>
      <c r="C14" s="13" t="s">
        <v>39</v>
      </c>
      <c r="D14" s="14" t="s">
        <v>51</v>
      </c>
      <c r="E14" s="20"/>
      <c r="F14" s="16">
        <v>20</v>
      </c>
      <c r="G14" s="13" t="s">
        <v>52</v>
      </c>
      <c r="H14" s="17"/>
      <c r="I14" s="23"/>
      <c r="J14" s="24"/>
    </row>
    <row r="15" spans="1:245" s="2" customFormat="1" ht="12">
      <c r="A15" s="12">
        <v>12</v>
      </c>
      <c r="B15" s="31"/>
      <c r="C15" s="13"/>
      <c r="D15" s="14" t="s">
        <v>53</v>
      </c>
      <c r="E15" s="21"/>
      <c r="F15" s="16">
        <v>120</v>
      </c>
      <c r="G15" s="13" t="s">
        <v>54</v>
      </c>
      <c r="H15" s="17"/>
      <c r="I15" s="23"/>
      <c r="J15" s="24"/>
    </row>
    <row r="16" spans="1:245" s="2" customFormat="1" ht="12">
      <c r="A16" s="12">
        <v>13</v>
      </c>
      <c r="B16" s="31"/>
      <c r="C16" s="13"/>
      <c r="D16" s="14" t="s">
        <v>55</v>
      </c>
      <c r="E16" s="19" t="s">
        <v>56</v>
      </c>
      <c r="F16" s="16">
        <v>4</v>
      </c>
      <c r="G16" s="13" t="s">
        <v>57</v>
      </c>
      <c r="H16" s="17"/>
      <c r="I16" s="23"/>
      <c r="J16" s="24"/>
    </row>
    <row r="17" spans="1:245" s="2" customFormat="1" ht="12">
      <c r="A17" s="12">
        <v>14</v>
      </c>
      <c r="B17" s="31"/>
      <c r="C17" s="13"/>
      <c r="D17" s="14" t="s">
        <v>58</v>
      </c>
      <c r="E17" s="19" t="s">
        <v>59</v>
      </c>
      <c r="F17" s="16">
        <v>800</v>
      </c>
      <c r="G17" s="13" t="s">
        <v>60</v>
      </c>
      <c r="H17" s="17"/>
      <c r="I17" s="23"/>
      <c r="J17" s="24"/>
    </row>
    <row r="18" spans="1:245" s="2" customFormat="1" ht="12">
      <c r="A18" s="12">
        <v>15</v>
      </c>
      <c r="B18" s="31"/>
      <c r="C18" s="13"/>
      <c r="D18" s="14" t="s">
        <v>61</v>
      </c>
      <c r="E18" s="21"/>
      <c r="F18" s="16">
        <v>2000</v>
      </c>
      <c r="G18" s="13" t="s">
        <v>60</v>
      </c>
      <c r="H18" s="17"/>
      <c r="I18" s="23"/>
      <c r="J18" s="24"/>
    </row>
    <row r="19" spans="1:245" s="2" customFormat="1" ht="12">
      <c r="A19" s="12">
        <v>16</v>
      </c>
      <c r="B19" s="31"/>
      <c r="C19" s="13"/>
      <c r="D19" s="14" t="s">
        <v>62</v>
      </c>
      <c r="E19" s="15" t="s">
        <v>63</v>
      </c>
      <c r="F19" s="16">
        <v>1</v>
      </c>
      <c r="G19" s="13" t="s">
        <v>64</v>
      </c>
      <c r="H19" s="17"/>
      <c r="I19" s="23"/>
      <c r="J19" s="24"/>
    </row>
    <row r="20" spans="1:245" s="2" customFormat="1" ht="12">
      <c r="A20" s="12">
        <v>17</v>
      </c>
      <c r="B20" s="18" t="s">
        <v>65</v>
      </c>
      <c r="C20" s="13"/>
      <c r="D20" s="14" t="s">
        <v>65</v>
      </c>
      <c r="E20" s="15" t="s">
        <v>66</v>
      </c>
      <c r="F20" s="16">
        <v>1</v>
      </c>
      <c r="G20" s="13" t="s">
        <v>64</v>
      </c>
      <c r="H20" s="17"/>
      <c r="I20" s="23"/>
      <c r="J20" s="24"/>
    </row>
    <row r="21" spans="1:245" s="3" customFormat="1" ht="20.100000000000001" customHeight="1">
      <c r="A21" s="29" t="s">
        <v>67</v>
      </c>
      <c r="B21" s="29"/>
      <c r="C21" s="29"/>
      <c r="D21" s="29"/>
      <c r="E21" s="29"/>
      <c r="F21" s="29"/>
      <c r="G21" s="29"/>
      <c r="H21" s="29"/>
      <c r="I21" s="25">
        <f>SUM(I3:I20)</f>
        <v>0</v>
      </c>
      <c r="J21" s="26"/>
    </row>
    <row r="22" spans="1:245" s="3" customFormat="1" ht="20.100000000000001" customHeight="1">
      <c r="A22" s="30" t="s">
        <v>68</v>
      </c>
      <c r="B22" s="30"/>
      <c r="C22" s="30"/>
      <c r="D22" s="30"/>
      <c r="E22" s="30"/>
      <c r="F22" s="30"/>
      <c r="G22" s="30"/>
      <c r="H22" s="30"/>
      <c r="I22" s="25"/>
      <c r="J22" s="26"/>
    </row>
    <row r="23" spans="1:245" s="3" customFormat="1" ht="20.100000000000001" customHeight="1">
      <c r="A23" s="30" t="s">
        <v>69</v>
      </c>
      <c r="B23" s="30"/>
      <c r="C23" s="30"/>
      <c r="D23" s="30"/>
      <c r="E23" s="30"/>
      <c r="F23" s="30"/>
      <c r="G23" s="30"/>
      <c r="H23" s="30"/>
      <c r="I23" s="25"/>
      <c r="J23" s="26"/>
    </row>
    <row r="24" spans="1:245" s="3" customFormat="1" ht="20.100000000000001" customHeight="1">
      <c r="A24" s="30" t="s">
        <v>70</v>
      </c>
      <c r="B24" s="30"/>
      <c r="C24" s="30"/>
      <c r="D24" s="30"/>
      <c r="E24" s="30"/>
      <c r="F24" s="30"/>
      <c r="G24" s="30"/>
      <c r="H24" s="30"/>
      <c r="I24" s="25">
        <f>SUM(I21:I23)</f>
        <v>0</v>
      </c>
      <c r="J24" s="26"/>
    </row>
    <row r="25" spans="1:245" s="1" customFormat="1" ht="21.95" customHeight="1">
      <c r="A25" s="5"/>
      <c r="B25" s="6"/>
      <c r="C25" s="6"/>
      <c r="D25" s="6"/>
      <c r="E25" s="6"/>
      <c r="F25" s="5"/>
      <c r="G25" s="5"/>
      <c r="H25" s="5"/>
      <c r="I25" s="7"/>
      <c r="J25" s="27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</row>
    <row r="26" spans="1:245" ht="21.95" customHeight="1">
      <c r="J26" s="27"/>
    </row>
    <row r="27" spans="1:245" ht="21.95" customHeight="1">
      <c r="J27" s="27"/>
    </row>
    <row r="28" spans="1:245" ht="21.95" customHeight="1">
      <c r="J28" s="27"/>
    </row>
    <row r="29" spans="1:245" ht="21.95" customHeight="1">
      <c r="J29" s="27"/>
    </row>
    <row r="30" spans="1:245" ht="21.95" customHeight="1">
      <c r="J30" s="27"/>
    </row>
    <row r="31" spans="1:245" ht="21.95" customHeight="1">
      <c r="J31" s="27"/>
    </row>
    <row r="32" spans="1:245" ht="21.95" customHeight="1">
      <c r="J32" s="27"/>
    </row>
    <row r="33" spans="10:10" ht="21.95" customHeight="1">
      <c r="J33" s="27"/>
    </row>
    <row r="34" spans="10:10" ht="21.95" customHeight="1">
      <c r="J34" s="27"/>
    </row>
    <row r="35" spans="10:10" ht="21.95" customHeight="1">
      <c r="J35" s="27"/>
    </row>
    <row r="36" spans="10:10" ht="21.95" customHeight="1">
      <c r="J36" s="27"/>
    </row>
    <row r="37" spans="10:10" ht="21.95" customHeight="1">
      <c r="J37" s="27"/>
    </row>
    <row r="38" spans="10:10" ht="21.95" customHeight="1">
      <c r="J38" s="27"/>
    </row>
    <row r="39" spans="10:10" ht="21.95" customHeight="1">
      <c r="J39" s="27"/>
    </row>
    <row r="40" spans="10:10" ht="21.95" customHeight="1">
      <c r="J40" s="27"/>
    </row>
    <row r="41" spans="10:10" ht="21.95" customHeight="1">
      <c r="J41" s="27"/>
    </row>
    <row r="42" spans="10:10" ht="21.95" customHeight="1">
      <c r="J42" s="27"/>
    </row>
    <row r="43" spans="10:10" ht="21.95" customHeight="1">
      <c r="J43" s="27"/>
    </row>
    <row r="44" spans="10:10" ht="21.95" customHeight="1">
      <c r="J44" s="27"/>
    </row>
    <row r="45" spans="10:10" ht="21.95" customHeight="1">
      <c r="J45" s="27"/>
    </row>
    <row r="46" spans="10:10" ht="21.95" customHeight="1">
      <c r="J46" s="27"/>
    </row>
    <row r="47" spans="10:10" ht="21.95" customHeight="1">
      <c r="J47" s="27"/>
    </row>
    <row r="48" spans="10:10" ht="21.95" customHeight="1">
      <c r="J48" s="27"/>
    </row>
    <row r="49" spans="10:10" ht="21.95" customHeight="1">
      <c r="J49" s="27"/>
    </row>
    <row r="50" spans="10:10" ht="21.95" customHeight="1">
      <c r="J50" s="27"/>
    </row>
    <row r="51" spans="10:10" ht="21.95" customHeight="1">
      <c r="J51" s="27"/>
    </row>
    <row r="52" spans="10:10" ht="21.95" customHeight="1">
      <c r="J52" s="27"/>
    </row>
    <row r="53" spans="10:10" ht="21.95" customHeight="1">
      <c r="J53" s="27"/>
    </row>
    <row r="54" spans="10:10" ht="21.95" customHeight="1">
      <c r="J54" s="27"/>
    </row>
    <row r="55" spans="10:10" ht="21.95" customHeight="1">
      <c r="J55" s="27"/>
    </row>
    <row r="56" spans="10:10" ht="21.95" customHeight="1">
      <c r="J56" s="27"/>
    </row>
    <row r="57" spans="10:10" ht="21.95" customHeight="1">
      <c r="J57" s="27"/>
    </row>
    <row r="58" spans="10:10" ht="21.95" customHeight="1">
      <c r="J58" s="27"/>
    </row>
    <row r="59" spans="10:10" ht="21.95" customHeight="1">
      <c r="J59" s="27"/>
    </row>
    <row r="60" spans="10:10" ht="21.95" customHeight="1">
      <c r="J60" s="27"/>
    </row>
    <row r="61" spans="10:10" ht="21.95" customHeight="1">
      <c r="J61" s="27"/>
    </row>
    <row r="62" spans="10:10" ht="21.95" customHeight="1">
      <c r="J62" s="27"/>
    </row>
    <row r="63" spans="10:10" ht="21.95" customHeight="1">
      <c r="J63" s="27"/>
    </row>
    <row r="64" spans="10:10" ht="21.95" customHeight="1">
      <c r="J64" s="27"/>
    </row>
    <row r="65" spans="10:10" ht="21.95" customHeight="1">
      <c r="J65" s="27"/>
    </row>
    <row r="66" spans="10:10" ht="21.95" customHeight="1">
      <c r="J66" s="27"/>
    </row>
    <row r="67" spans="10:10" ht="21.95" customHeight="1">
      <c r="J67" s="27"/>
    </row>
    <row r="68" spans="10:10" ht="21.95" customHeight="1">
      <c r="J68" s="27"/>
    </row>
    <row r="69" spans="10:10" ht="21.95" customHeight="1">
      <c r="J69" s="27"/>
    </row>
    <row r="70" spans="10:10" ht="21.95" customHeight="1">
      <c r="J70" s="27"/>
    </row>
    <row r="71" spans="10:10" ht="21.95" customHeight="1">
      <c r="J71" s="27"/>
    </row>
    <row r="72" spans="10:10" ht="21.95" customHeight="1">
      <c r="J72" s="27"/>
    </row>
    <row r="73" spans="10:10" ht="21.95" customHeight="1">
      <c r="J73" s="27"/>
    </row>
    <row r="74" spans="10:10" ht="21.95" customHeight="1">
      <c r="J74" s="27"/>
    </row>
    <row r="75" spans="10:10" ht="21.95" customHeight="1">
      <c r="J75" s="27"/>
    </row>
    <row r="76" spans="10:10" ht="21.95" customHeight="1">
      <c r="J76" s="27"/>
    </row>
    <row r="77" spans="10:10" ht="21.95" customHeight="1">
      <c r="J77" s="27"/>
    </row>
    <row r="78" spans="10:10" ht="21.95" customHeight="1">
      <c r="J78" s="27"/>
    </row>
    <row r="79" spans="10:10" ht="21.95" customHeight="1">
      <c r="J79" s="27"/>
    </row>
    <row r="80" spans="10:10" ht="21.95" customHeight="1">
      <c r="J80" s="27"/>
    </row>
    <row r="81" spans="10:10" ht="21.95" customHeight="1">
      <c r="J81" s="27"/>
    </row>
    <row r="82" spans="10:10" ht="21.95" customHeight="1">
      <c r="J82" s="27"/>
    </row>
    <row r="83" spans="10:10" ht="21.95" customHeight="1">
      <c r="J83" s="27"/>
    </row>
    <row r="84" spans="10:10" ht="21.95" customHeight="1">
      <c r="J84" s="27"/>
    </row>
    <row r="85" spans="10:10" ht="21.95" customHeight="1">
      <c r="J85" s="27"/>
    </row>
    <row r="86" spans="10:10" ht="21.95" customHeight="1">
      <c r="J86" s="27"/>
    </row>
    <row r="87" spans="10:10" ht="21.95" customHeight="1">
      <c r="J87" s="27"/>
    </row>
    <row r="88" spans="10:10" ht="21.95" customHeight="1">
      <c r="J88" s="27"/>
    </row>
    <row r="89" spans="10:10" ht="21.95" customHeight="1">
      <c r="J89" s="27"/>
    </row>
    <row r="90" spans="10:10" ht="21.95" customHeight="1">
      <c r="J90" s="27"/>
    </row>
    <row r="91" spans="10:10" ht="21.95" customHeight="1">
      <c r="J91" s="27"/>
    </row>
    <row r="92" spans="10:10" ht="21.95" customHeight="1">
      <c r="J92" s="27"/>
    </row>
    <row r="93" spans="10:10" ht="21.95" customHeight="1">
      <c r="J93" s="27"/>
    </row>
    <row r="94" spans="10:10" ht="21.95" customHeight="1">
      <c r="J94" s="27"/>
    </row>
    <row r="95" spans="10:10" ht="21.95" customHeight="1">
      <c r="J95" s="27"/>
    </row>
    <row r="96" spans="10:10" ht="21.95" customHeight="1">
      <c r="J96" s="27"/>
    </row>
    <row r="97" spans="10:10" ht="21.95" customHeight="1">
      <c r="J97" s="27"/>
    </row>
    <row r="98" spans="10:10" ht="21.95" customHeight="1">
      <c r="J98" s="27"/>
    </row>
    <row r="99" spans="10:10" ht="21.95" customHeight="1">
      <c r="J99" s="27"/>
    </row>
    <row r="100" spans="10:10" ht="21.95" customHeight="1">
      <c r="J100" s="27"/>
    </row>
    <row r="101" spans="10:10" ht="21.95" customHeight="1">
      <c r="J101" s="27"/>
    </row>
    <row r="102" spans="10:10" ht="21.95" customHeight="1">
      <c r="J102" s="27"/>
    </row>
    <row r="103" spans="10:10" ht="21.95" customHeight="1">
      <c r="J103" s="27"/>
    </row>
    <row r="104" spans="10:10" ht="21.95" customHeight="1">
      <c r="J104" s="27"/>
    </row>
    <row r="105" spans="10:10" ht="21.95" customHeight="1">
      <c r="J105" s="27"/>
    </row>
    <row r="106" spans="10:10" ht="21.95" customHeight="1">
      <c r="J106" s="27"/>
    </row>
    <row r="107" spans="10:10" ht="21.95" customHeight="1">
      <c r="J107" s="27"/>
    </row>
    <row r="108" spans="10:10" ht="21.95" customHeight="1">
      <c r="J108" s="27"/>
    </row>
    <row r="109" spans="10:10" ht="21.95" customHeight="1">
      <c r="J109" s="27"/>
    </row>
    <row r="110" spans="10:10" ht="21.95" customHeight="1">
      <c r="J110" s="27"/>
    </row>
    <row r="111" spans="10:10" ht="21.95" customHeight="1">
      <c r="J111" s="27"/>
    </row>
    <row r="112" spans="10:10" ht="21.95" customHeight="1">
      <c r="J112" s="27"/>
    </row>
    <row r="113" spans="10:10" ht="21.95" customHeight="1">
      <c r="J113" s="27"/>
    </row>
    <row r="114" spans="10:10" ht="21.95" customHeight="1">
      <c r="J114" s="27"/>
    </row>
    <row r="115" spans="10:10" ht="21.95" customHeight="1">
      <c r="J115" s="27"/>
    </row>
    <row r="116" spans="10:10" ht="21.95" customHeight="1">
      <c r="J116" s="27"/>
    </row>
    <row r="117" spans="10:10" ht="21.95" customHeight="1">
      <c r="J117" s="27"/>
    </row>
    <row r="118" spans="10:10" ht="21.95" customHeight="1">
      <c r="J118" s="27"/>
    </row>
    <row r="119" spans="10:10" ht="21.95" customHeight="1">
      <c r="J119" s="27"/>
    </row>
    <row r="120" spans="10:10" ht="21.95" customHeight="1">
      <c r="J120" s="27"/>
    </row>
    <row r="121" spans="10:10" ht="21.95" customHeight="1">
      <c r="J121" s="27"/>
    </row>
    <row r="122" spans="10:10" ht="21.95" customHeight="1">
      <c r="J122" s="27"/>
    </row>
    <row r="123" spans="10:10" ht="21.95" customHeight="1">
      <c r="J123" s="27"/>
    </row>
    <row r="124" spans="10:10" ht="21.95" customHeight="1">
      <c r="J124" s="27"/>
    </row>
    <row r="125" spans="10:10" ht="21.95" customHeight="1">
      <c r="J125" s="27"/>
    </row>
    <row r="126" spans="10:10" ht="21.95" customHeight="1">
      <c r="J126" s="27"/>
    </row>
    <row r="127" spans="10:10" ht="21.95" customHeight="1">
      <c r="J127" s="27"/>
    </row>
    <row r="128" spans="10:10" ht="21.95" customHeight="1">
      <c r="J128" s="27"/>
    </row>
    <row r="129" spans="10:10" ht="21.95" customHeight="1">
      <c r="J129" s="27"/>
    </row>
    <row r="130" spans="10:10" ht="21.95" customHeight="1">
      <c r="J130" s="27"/>
    </row>
    <row r="131" spans="10:10" ht="21.95" customHeight="1">
      <c r="J131" s="27"/>
    </row>
    <row r="132" spans="10:10" ht="21.95" customHeight="1">
      <c r="J132" s="27"/>
    </row>
    <row r="133" spans="10:10" ht="21.95" customHeight="1">
      <c r="J133" s="27"/>
    </row>
    <row r="134" spans="10:10" ht="21.95" customHeight="1">
      <c r="J134" s="27"/>
    </row>
    <row r="135" spans="10:10" ht="21.95" customHeight="1">
      <c r="J135" s="27"/>
    </row>
    <row r="136" spans="10:10" ht="21.95" customHeight="1">
      <c r="J136" s="27"/>
    </row>
    <row r="137" spans="10:10" ht="21.95" customHeight="1">
      <c r="J137" s="27"/>
    </row>
    <row r="138" spans="10:10" ht="21.95" customHeight="1">
      <c r="J138" s="27"/>
    </row>
    <row r="139" spans="10:10" ht="21.95" customHeight="1">
      <c r="J139" s="27"/>
    </row>
    <row r="140" spans="10:10" ht="21.95" customHeight="1">
      <c r="J140" s="27"/>
    </row>
    <row r="141" spans="10:10" ht="21.95" customHeight="1">
      <c r="J141" s="27"/>
    </row>
    <row r="142" spans="10:10" ht="21.95" customHeight="1">
      <c r="J142" s="27"/>
    </row>
    <row r="143" spans="10:10" ht="21.95" customHeight="1">
      <c r="J143" s="27"/>
    </row>
    <row r="144" spans="10:10" ht="21.95" customHeight="1">
      <c r="J144" s="27"/>
    </row>
    <row r="145" spans="10:10" ht="21.95" customHeight="1">
      <c r="J145" s="27"/>
    </row>
    <row r="146" spans="10:10" ht="21.95" customHeight="1">
      <c r="J146" s="27"/>
    </row>
    <row r="147" spans="10:10" ht="21.95" customHeight="1">
      <c r="J147" s="27"/>
    </row>
    <row r="148" spans="10:10" ht="21.95" customHeight="1">
      <c r="J148" s="27"/>
    </row>
    <row r="149" spans="10:10" ht="21.95" customHeight="1">
      <c r="J149" s="27"/>
    </row>
    <row r="150" spans="10:10" ht="21.95" customHeight="1">
      <c r="J150" s="27"/>
    </row>
    <row r="151" spans="10:10" ht="21.95" customHeight="1">
      <c r="J151" s="27"/>
    </row>
    <row r="152" spans="10:10" ht="21.95" customHeight="1">
      <c r="J152" s="27"/>
    </row>
    <row r="153" spans="10:10" ht="21.95" customHeight="1">
      <c r="J153" s="27"/>
    </row>
    <row r="154" spans="10:10" ht="21.95" customHeight="1">
      <c r="J154" s="27"/>
    </row>
    <row r="155" spans="10:10" ht="21.95" customHeight="1">
      <c r="J155" s="27"/>
    </row>
    <row r="156" spans="10:10" ht="21.95" customHeight="1">
      <c r="J156" s="27"/>
    </row>
    <row r="157" spans="10:10" ht="21.95" customHeight="1">
      <c r="J157" s="27"/>
    </row>
    <row r="158" spans="10:10" ht="21.95" customHeight="1">
      <c r="J158" s="27"/>
    </row>
    <row r="159" spans="10:10" ht="21.95" customHeight="1">
      <c r="J159" s="27"/>
    </row>
    <row r="160" spans="10:10" ht="21.95" customHeight="1">
      <c r="J160" s="27"/>
    </row>
    <row r="161" spans="1:10" ht="21.95" customHeight="1">
      <c r="J161" s="27"/>
    </row>
    <row r="162" spans="1:10" ht="21.95" customHeight="1">
      <c r="J162" s="27"/>
    </row>
    <row r="163" spans="1:10" ht="21.95" customHeight="1">
      <c r="J163" s="27"/>
    </row>
    <row r="164" spans="1:10" ht="21.95" customHeight="1">
      <c r="J164" s="27"/>
    </row>
    <row r="165" spans="1:10" ht="21.95" customHeight="1">
      <c r="J165" s="27"/>
    </row>
    <row r="166" spans="1:10" ht="21.95" customHeight="1">
      <c r="J166" s="27"/>
    </row>
    <row r="167" spans="1:10" ht="21.95" customHeight="1">
      <c r="J167" s="27"/>
    </row>
    <row r="168" spans="1:10" s="4" customFormat="1" ht="21.95" customHeight="1">
      <c r="A168" s="5"/>
      <c r="B168" s="6"/>
      <c r="C168" s="6"/>
      <c r="D168" s="6"/>
      <c r="E168" s="6"/>
      <c r="F168" s="5"/>
      <c r="G168" s="5"/>
      <c r="H168" s="5"/>
      <c r="I168" s="7"/>
      <c r="J168" s="27"/>
    </row>
    <row r="169" spans="1:10" s="4" customFormat="1" ht="21.95" customHeight="1">
      <c r="A169" s="5"/>
      <c r="B169" s="6"/>
      <c r="C169" s="6"/>
      <c r="D169" s="6"/>
      <c r="E169" s="6"/>
      <c r="F169" s="5"/>
      <c r="G169" s="5"/>
      <c r="H169" s="5"/>
      <c r="I169" s="7"/>
      <c r="J169" s="27"/>
    </row>
  </sheetData>
  <mergeCells count="7">
    <mergeCell ref="A1:J1"/>
    <mergeCell ref="A21:H21"/>
    <mergeCell ref="A22:H22"/>
    <mergeCell ref="A23:H23"/>
    <mergeCell ref="A24:H24"/>
    <mergeCell ref="B10:B19"/>
    <mergeCell ref="J3:J8"/>
  </mergeCells>
  <phoneticPr fontId="16" type="noConversion"/>
  <pageMargins left="0.17" right="0.18" top="0.17" bottom="0.17" header="0.17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产品报价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张发胜</dc:creator>
  <cp:lastModifiedBy>於杰</cp:lastModifiedBy>
  <cp:revision>1</cp:revision>
  <cp:lastPrinted>2021-06-30T06:55:09Z</cp:lastPrinted>
  <dcterms:created xsi:type="dcterms:W3CDTF">1996-12-17T01:32:00Z</dcterms:created>
  <dcterms:modified xsi:type="dcterms:W3CDTF">2021-06-30T06:55:11Z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KSOReadingLayout">
    <vt:bool>true</vt:bool>
  </property>
  <property fmtid="{D5CDD505-2E9C-101B-9397-08002B2CF9AE}" pid="4" name="ICV">
    <vt:lpwstr>48AA5F07C8974D898568B6A62FD14950</vt:lpwstr>
  </property>
</Properties>
</file>